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Gerencia\Junta Directiva\2025\Junio\"/>
    </mc:Choice>
  </mc:AlternateContent>
  <xr:revisionPtr revIDLastSave="0" documentId="13_ncr:1_{65535BA9-27B4-43B8-A98C-50072701E4D0}" xr6:coauthVersionLast="47" xr6:coauthVersionMax="47" xr10:uidLastSave="{00000000-0000-0000-0000-000000000000}"/>
  <bookViews>
    <workbookView xWindow="-120" yWindow="-120" windowWidth="20730" windowHeight="11040" xr2:uid="{7BEBC128-2DCA-4C55-94A6-7620322277D9}"/>
  </bookViews>
  <sheets>
    <sheet name="PEPPERL+FUCHS" sheetId="1" r:id="rId1"/>
  </sheets>
  <definedNames>
    <definedName name="_xlnm._FilterDatabase" localSheetId="0" hidden="1">'PEPPERL+FUCHS'!$A$1:$D$73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1" l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<sst xmlns="http://schemas.openxmlformats.org/spreadsheetml/2006/main" count="222" uniqueCount="80">
  <si>
    <t>GrupoUno</t>
  </si>
  <si>
    <t>Descripción</t>
  </si>
  <si>
    <t>U Medida</t>
  </si>
  <si>
    <t>Existencia</t>
  </si>
  <si>
    <t>PEPPERL+FUCHS</t>
  </si>
  <si>
    <t>021972_P+F V15-W-2M-PUR</t>
  </si>
  <si>
    <t>Und.</t>
  </si>
  <si>
    <t>032797_P+F V1-W-2M-PVC</t>
  </si>
  <si>
    <t>034442_P+F V1-G-5M-PUR</t>
  </si>
  <si>
    <t>085501_P+F NBB8-18GM50-E2-V1</t>
  </si>
  <si>
    <t>087747_P+F NBB15-30GM30-E2-V1</t>
  </si>
  <si>
    <t>088815_P+F RLK39-55-Z/31/35/40a/116</t>
  </si>
  <si>
    <t>088834_P+F RLK39-8-800-Z/31/40a/116</t>
  </si>
  <si>
    <t>109029_P+F V31-GM-2M-PVC</t>
  </si>
  <si>
    <t>109030_P+F V31-GM-5M-PVC</t>
  </si>
  <si>
    <t>109434_P+F V1-G-2M-PUR</t>
  </si>
  <si>
    <t>109437_P+F V1-W-2M-PUR</t>
  </si>
  <si>
    <t>109477_P+F V1-W-N-2M-PUR</t>
  </si>
  <si>
    <t>109482_P+F V15-W-5M-PVC</t>
  </si>
  <si>
    <t>109483_P+F V15-W-10M-PVC</t>
  </si>
  <si>
    <t>110309_P+F V31-GM-2M-PUR</t>
  </si>
  <si>
    <t>113945_P+F REF-H160</t>
  </si>
  <si>
    <t>113947_P+F REF-H60</t>
  </si>
  <si>
    <t>116464_P+F V31-GM-10M-PUR</t>
  </si>
  <si>
    <t>131306_P+F NBB5-18GM60-WS-V12</t>
  </si>
  <si>
    <t>183068_P+F RLK31-8-1200-RT/31/115</t>
  </si>
  <si>
    <t>185398_P+F REF-H85-2</t>
  </si>
  <si>
    <t>187481_P+F NBB20-L2-E2-V1</t>
  </si>
  <si>
    <t>188568_P+F GLV18-8-200/73/120</t>
  </si>
  <si>
    <t>189958_P+F CCN15-30GS60-A2-V1</t>
  </si>
  <si>
    <t>191136_P+F PMI120-F90-IU-V1</t>
  </si>
  <si>
    <t>191239_P+F UC2000-30GM-IUEP-IO-V15</t>
  </si>
  <si>
    <t>191240_P+F UC4000-30GM-IUEP-IO-V15</t>
  </si>
  <si>
    <t>194195_P+F ML9-54-G/25/136/115</t>
  </si>
  <si>
    <t>203317_P+F V15-G-15M-PVC</t>
  </si>
  <si>
    <t>206277_P+F DK12-11-IO/92/136</t>
  </si>
  <si>
    <t>210544_P+F ML100-55/102/115</t>
  </si>
  <si>
    <t>211350_P+F VAA-2E2A-IM1-J-S-V1</t>
  </si>
  <si>
    <t>214916_P+F GLV18-55-G/73/120</t>
  </si>
  <si>
    <t>220207_P+F VBA-4E-G11-ZAJ-F</t>
  </si>
  <si>
    <t>221827_P+F ML100-55/103/115b</t>
  </si>
  <si>
    <t>231723_P+F NEN10-12GM50-E2-V1</t>
  </si>
  <si>
    <t>237038_P+F CBB8-18GS75-E2-V1</t>
  </si>
  <si>
    <t>240787-0010_P+F V15-G-2M-PUR-ABG-V15-G</t>
  </si>
  <si>
    <t>261243_P+F UC400-F77-EP-IO-V31</t>
  </si>
  <si>
    <t>261244_P+F UC800-F77S-EP-IO-V31</t>
  </si>
  <si>
    <t>267075-0058_P+F OBT350-R100-2EP-IO-V31</t>
  </si>
  <si>
    <t>267075-0119_P+F OBR7500-R100-2EP-IO-V31</t>
  </si>
  <si>
    <t>267075-100259_P+F OBD800-R103-2EP-IO-0,3M-V1</t>
  </si>
  <si>
    <t>267075-100268_P+F OBT300-R103-2EP-IO-1T</t>
  </si>
  <si>
    <t>295670-100035_P+F OBR25M-R200-2EP-IO-V1-L</t>
  </si>
  <si>
    <t>295670-100200_P+F OBT300-R200-2EP-IO-V1</t>
  </si>
  <si>
    <t>297834_P+F ML100-55-G/95/103</t>
  </si>
  <si>
    <t>300758_P+F V15L-G-2M-PUR-U-V15L-G</t>
  </si>
  <si>
    <t>304074_P+F IO-Link-Master02-USB</t>
  </si>
  <si>
    <t>304615-0038_P+F NBB2-8GM30-E2</t>
  </si>
  <si>
    <t>304615-0163_P+F NEB3-8GM40-E2-V1</t>
  </si>
  <si>
    <t>305469-100002_P+F ENI58PL-S10CA5-1024CGR-RBE</t>
  </si>
  <si>
    <t>306533-0003_P+F NRN10-12GM40-E2-IO-C-V1</t>
  </si>
  <si>
    <t>306533-0017_P+F NRB8-18GS40-E2-IO-V1</t>
  </si>
  <si>
    <t>324330_P+F V19-G-2M-PVC-TP</t>
  </si>
  <si>
    <t>326161-0014_P+F NBB4-12GM30-E2-V1</t>
  </si>
  <si>
    <t>326161-0084_P+F NBN4-12GM40-E2-V1</t>
  </si>
  <si>
    <t>326161-0088_P+F NBB8-18GM50-E2</t>
  </si>
  <si>
    <t>326161-0091_P+F NBB8-18GM50-E0-V1</t>
  </si>
  <si>
    <t>326161-0095_P+F NBB8-18GM30-E2-V1</t>
  </si>
  <si>
    <t>326161-0099_P+F NBB8-18GM30-A2</t>
  </si>
  <si>
    <t>456505_P+F V19-G-BK10M-PUR-U</t>
  </si>
  <si>
    <t>70113922_P+F V1SD-G-GN5M-PUR-E1S-V1D-G</t>
  </si>
  <si>
    <t>70126031_P+F NBB2-12GM60-A2-3G-3D</t>
  </si>
  <si>
    <t>70134548_P+F V1SD-G-GN2M-PUR-E1S-V45-G Cable de conexión, Ethernet</t>
  </si>
  <si>
    <t>70134549_P+F V1SD-G-GN5M-PUR-E1S-V45-G</t>
  </si>
  <si>
    <t>800112_P+F VL18-54-M/40a/118/128</t>
  </si>
  <si>
    <t>803584_P+F SU18-16/40a/110/115/126a</t>
  </si>
  <si>
    <t>805825_P+F KLR-C16-2,2-2,0-K71</t>
  </si>
  <si>
    <t>808389_P+F SU18/16/35/40a/110/115/126a</t>
  </si>
  <si>
    <t>908949_P+F V12-G-YE2M-PVC</t>
  </si>
  <si>
    <t>911269_P+F NMB5-12GM65-E2-V1</t>
  </si>
  <si>
    <t>Precio Unitario</t>
  </si>
  <si>
    <t>Precio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</si>
</sst>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4" x14ac:knownFonts="1">
    <font>
      <sz val="10"/>
      <name val="MS Sans Serif"/>
    </font>
    <font>
      <sz val="10"/>
      <name val="MS Sans Serif"/>
    </font>
    <font>
      <b/>
      <sz val="10"/>
      <color rgb="FF000080"/>
      <name val="MS Sans Serif"/>
    </font>
    <font>
      <sz val="10"/>
      <color rgb="FF000000"/>
      <name val="MS Sans Serif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989DB-D2C6-4329-AF81-67AA3EC2E7F1}">
  <dimension ref="A1:F73"/>
  <sheetViews>
    <sheetView showGridLines="0" tabSelected="1" workbookViewId="0">
      <selection activeCell="B4" sqref="B4"/>
    </sheetView>
  </sheetViews>
  <sheetFormatPr baseColWidth="10" defaultRowHeight="12.75" x14ac:dyDescent="0.2"/>
  <cols>
    <col min="1" max="1" width="17.5703125" bestFit="1" customWidth="1"/>
    <col min="2" max="2" width="37.85546875" customWidth="1"/>
    <col min="5" max="5" width="16" bestFit="1" customWidth="1"/>
    <col min="6" max="6" width="13.85546875" bestFit="1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78</v>
      </c>
      <c r="F1" s="1" t="s">
        <v>79</v>
      </c>
    </row>
    <row r="2" spans="1:6" x14ac:dyDescent="0.2">
      <c r="A2" s="2" t="s">
        <v>4</v>
      </c>
      <c r="B2" s="2" t="s">
        <v>31</v>
      </c>
      <c r="C2" s="3" t="s">
        <v>6</v>
      </c>
      <c r="D2" s="4">
        <v>5</v>
      </c>
      <c r="E2" s="5">
        <v>1970272.3389995999</v>
      </c>
      <c r="F2" s="5">
        <f>D2*E2</f>
        <v>9851361.6949979998</v>
      </c>
    </row>
    <row r="3" spans="1:6" x14ac:dyDescent="0.2">
      <c r="A3" s="2" t="s">
        <v>4</v>
      </c>
      <c r="B3" s="2" t="s">
        <v>54</v>
      </c>
      <c r="C3" s="3" t="s">
        <v>6</v>
      </c>
      <c r="D3" s="4">
        <v>3</v>
      </c>
      <c r="E3" s="5">
        <v>1366448.5892700001</v>
      </c>
      <c r="F3" s="5">
        <f t="shared" ref="F3:F66" si="0">D3*E3</f>
        <v>4099345.7678100001</v>
      </c>
    </row>
    <row r="4" spans="1:6" x14ac:dyDescent="0.2">
      <c r="A4" s="2" t="s">
        <v>4</v>
      </c>
      <c r="B4" s="2" t="s">
        <v>44</v>
      </c>
      <c r="C4" s="3" t="s">
        <v>6</v>
      </c>
      <c r="D4" s="4">
        <v>4</v>
      </c>
      <c r="E4" s="5">
        <v>712541.88370320003</v>
      </c>
      <c r="F4" s="5">
        <f t="shared" si="0"/>
        <v>2850167.5348128001</v>
      </c>
    </row>
    <row r="5" spans="1:6" x14ac:dyDescent="0.2">
      <c r="A5" s="2" t="s">
        <v>4</v>
      </c>
      <c r="B5" s="2" t="s">
        <v>35</v>
      </c>
      <c r="C5" s="3" t="s">
        <v>6</v>
      </c>
      <c r="D5" s="4">
        <v>2</v>
      </c>
      <c r="E5" s="5">
        <v>1391387.0493599998</v>
      </c>
      <c r="F5" s="5">
        <f t="shared" si="0"/>
        <v>2782774.0987199997</v>
      </c>
    </row>
    <row r="6" spans="1:6" x14ac:dyDescent="0.2">
      <c r="A6" s="2" t="s">
        <v>4</v>
      </c>
      <c r="B6" s="2" t="s">
        <v>65</v>
      </c>
      <c r="C6" s="3" t="s">
        <v>6</v>
      </c>
      <c r="D6" s="4">
        <v>8</v>
      </c>
      <c r="E6" s="5">
        <v>342347.86080000002</v>
      </c>
      <c r="F6" s="5">
        <f t="shared" si="0"/>
        <v>2738782.8864000002</v>
      </c>
    </row>
    <row r="7" spans="1:6" x14ac:dyDescent="0.2">
      <c r="A7" s="2" t="s">
        <v>4</v>
      </c>
      <c r="B7" s="2" t="s">
        <v>30</v>
      </c>
      <c r="C7" s="3" t="s">
        <v>6</v>
      </c>
      <c r="D7" s="4">
        <v>2</v>
      </c>
      <c r="E7" s="5">
        <v>1308027.2039999999</v>
      </c>
      <c r="F7" s="5">
        <f t="shared" si="0"/>
        <v>2616054.4079999998</v>
      </c>
    </row>
    <row r="8" spans="1:6" x14ac:dyDescent="0.2">
      <c r="A8" s="2" t="s">
        <v>4</v>
      </c>
      <c r="B8" s="2" t="s">
        <v>45</v>
      </c>
      <c r="C8" s="3" t="s">
        <v>6</v>
      </c>
      <c r="D8" s="4">
        <v>3</v>
      </c>
      <c r="E8" s="5">
        <v>807257.24639999995</v>
      </c>
      <c r="F8" s="5">
        <f t="shared" si="0"/>
        <v>2421771.7391999997</v>
      </c>
    </row>
    <row r="9" spans="1:6" x14ac:dyDescent="0.2">
      <c r="A9" s="2" t="s">
        <v>4</v>
      </c>
      <c r="B9" s="2" t="s">
        <v>56</v>
      </c>
      <c r="C9" s="3" t="s">
        <v>6</v>
      </c>
      <c r="D9" s="4">
        <v>6</v>
      </c>
      <c r="E9" s="5">
        <v>330759.5148</v>
      </c>
      <c r="F9" s="5">
        <f t="shared" si="0"/>
        <v>1984557.0888</v>
      </c>
    </row>
    <row r="10" spans="1:6" x14ac:dyDescent="0.2">
      <c r="A10" s="2" t="s">
        <v>4</v>
      </c>
      <c r="B10" s="2" t="s">
        <v>32</v>
      </c>
      <c r="C10" s="3" t="s">
        <v>6</v>
      </c>
      <c r="D10" s="4">
        <v>1</v>
      </c>
      <c r="E10" s="5">
        <v>1927494.0827999997</v>
      </c>
      <c r="F10" s="5">
        <f t="shared" si="0"/>
        <v>1927494.0827999997</v>
      </c>
    </row>
    <row r="11" spans="1:6" x14ac:dyDescent="0.2">
      <c r="A11" s="2" t="s">
        <v>4</v>
      </c>
      <c r="B11" s="2" t="s">
        <v>36</v>
      </c>
      <c r="C11" s="3" t="s">
        <v>6</v>
      </c>
      <c r="D11" s="4">
        <v>5</v>
      </c>
      <c r="E11" s="5">
        <v>355622.41439999995</v>
      </c>
      <c r="F11" s="5">
        <f t="shared" si="0"/>
        <v>1778112.0719999997</v>
      </c>
    </row>
    <row r="12" spans="1:6" x14ac:dyDescent="0.2">
      <c r="A12" s="2" t="s">
        <v>4</v>
      </c>
      <c r="B12" s="2" t="s">
        <v>58</v>
      </c>
      <c r="C12" s="3" t="s">
        <v>6</v>
      </c>
      <c r="D12" s="4">
        <v>3</v>
      </c>
      <c r="E12" s="5">
        <v>532899.97199999995</v>
      </c>
      <c r="F12" s="5">
        <f t="shared" si="0"/>
        <v>1598699.9159999997</v>
      </c>
    </row>
    <row r="13" spans="1:6" x14ac:dyDescent="0.2">
      <c r="A13" s="2" t="s">
        <v>4</v>
      </c>
      <c r="B13" s="2" t="s">
        <v>69</v>
      </c>
      <c r="C13" s="3" t="s">
        <v>6</v>
      </c>
      <c r="D13" s="4">
        <v>5</v>
      </c>
      <c r="E13" s="5">
        <v>315381.74975999998</v>
      </c>
      <c r="F13" s="5">
        <f t="shared" si="0"/>
        <v>1576908.7487999999</v>
      </c>
    </row>
    <row r="14" spans="1:6" x14ac:dyDescent="0.2">
      <c r="A14" s="2" t="s">
        <v>4</v>
      </c>
      <c r="B14" s="2" t="s">
        <v>67</v>
      </c>
      <c r="C14" s="3" t="s">
        <v>6</v>
      </c>
      <c r="D14" s="4">
        <v>8</v>
      </c>
      <c r="E14" s="5">
        <v>191185.48799999998</v>
      </c>
      <c r="F14" s="5">
        <f t="shared" si="0"/>
        <v>1529483.9039999999</v>
      </c>
    </row>
    <row r="15" spans="1:6" x14ac:dyDescent="0.2">
      <c r="A15" s="2" t="s">
        <v>4</v>
      </c>
      <c r="B15" s="2" t="s">
        <v>37</v>
      </c>
      <c r="C15" s="3" t="s">
        <v>6</v>
      </c>
      <c r="D15" s="4">
        <v>2</v>
      </c>
      <c r="E15" s="5">
        <v>758554.91712</v>
      </c>
      <c r="F15" s="5">
        <f t="shared" si="0"/>
        <v>1517109.83424</v>
      </c>
    </row>
    <row r="16" spans="1:6" x14ac:dyDescent="0.2">
      <c r="A16" s="2" t="s">
        <v>4</v>
      </c>
      <c r="B16" s="2" t="s">
        <v>62</v>
      </c>
      <c r="C16" s="3" t="s">
        <v>6</v>
      </c>
      <c r="D16" s="4">
        <v>7</v>
      </c>
      <c r="E16" s="5">
        <v>216389.6856</v>
      </c>
      <c r="F16" s="5">
        <f t="shared" si="0"/>
        <v>1514727.7992</v>
      </c>
    </row>
    <row r="17" spans="1:6" x14ac:dyDescent="0.2">
      <c r="A17" s="2" t="s">
        <v>4</v>
      </c>
      <c r="B17" s="2" t="s">
        <v>42</v>
      </c>
      <c r="C17" s="3" t="s">
        <v>6</v>
      </c>
      <c r="D17" s="4">
        <v>3</v>
      </c>
      <c r="E17" s="5">
        <v>473533.35479999997</v>
      </c>
      <c r="F17" s="5">
        <f t="shared" si="0"/>
        <v>1420600.0644</v>
      </c>
    </row>
    <row r="18" spans="1:6" x14ac:dyDescent="0.2">
      <c r="A18" s="2" t="s">
        <v>4</v>
      </c>
      <c r="B18" s="2" t="s">
        <v>73</v>
      </c>
      <c r="C18" s="3" t="s">
        <v>6</v>
      </c>
      <c r="D18" s="4">
        <v>3</v>
      </c>
      <c r="E18" s="5">
        <v>428053.66236359999</v>
      </c>
      <c r="F18" s="5">
        <f t="shared" si="0"/>
        <v>1284160.9870908</v>
      </c>
    </row>
    <row r="19" spans="1:6" x14ac:dyDescent="0.2">
      <c r="A19" s="2" t="s">
        <v>4</v>
      </c>
      <c r="B19" s="2" t="s">
        <v>41</v>
      </c>
      <c r="C19" s="3" t="s">
        <v>6</v>
      </c>
      <c r="D19" s="4">
        <v>4</v>
      </c>
      <c r="E19" s="5">
        <v>304209.30671999999</v>
      </c>
      <c r="F19" s="5">
        <f t="shared" si="0"/>
        <v>1216837.22688</v>
      </c>
    </row>
    <row r="20" spans="1:6" x14ac:dyDescent="0.2">
      <c r="A20" s="2" t="s">
        <v>4</v>
      </c>
      <c r="B20" s="2" t="s">
        <v>29</v>
      </c>
      <c r="C20" s="3" t="s">
        <v>6</v>
      </c>
      <c r="D20" s="4">
        <v>3</v>
      </c>
      <c r="E20" s="5">
        <v>401785.87680000003</v>
      </c>
      <c r="F20" s="5">
        <f t="shared" si="0"/>
        <v>1205357.6304000001</v>
      </c>
    </row>
    <row r="21" spans="1:6" x14ac:dyDescent="0.2">
      <c r="A21" s="2" t="s">
        <v>4</v>
      </c>
      <c r="B21" s="2" t="s">
        <v>57</v>
      </c>
      <c r="C21" s="3" t="s">
        <v>6</v>
      </c>
      <c r="D21" s="4">
        <v>1</v>
      </c>
      <c r="E21" s="5">
        <v>1184993.76</v>
      </c>
      <c r="F21" s="5">
        <f t="shared" si="0"/>
        <v>1184993.76</v>
      </c>
    </row>
    <row r="22" spans="1:6" x14ac:dyDescent="0.2">
      <c r="A22" s="2" t="s">
        <v>4</v>
      </c>
      <c r="B22" s="2" t="s">
        <v>10</v>
      </c>
      <c r="C22" s="3" t="s">
        <v>6</v>
      </c>
      <c r="D22" s="4">
        <v>4</v>
      </c>
      <c r="E22" s="5">
        <v>292729.71023999999</v>
      </c>
      <c r="F22" s="5">
        <f t="shared" si="0"/>
        <v>1170918.8409599999</v>
      </c>
    </row>
    <row r="23" spans="1:6" x14ac:dyDescent="0.2">
      <c r="A23" s="2" t="s">
        <v>4</v>
      </c>
      <c r="B23" s="2" t="s">
        <v>12</v>
      </c>
      <c r="C23" s="3" t="s">
        <v>6</v>
      </c>
      <c r="D23" s="4">
        <v>1</v>
      </c>
      <c r="E23" s="5">
        <v>1101326.6088</v>
      </c>
      <c r="F23" s="5">
        <f t="shared" si="0"/>
        <v>1101326.6088</v>
      </c>
    </row>
    <row r="24" spans="1:6" x14ac:dyDescent="0.2">
      <c r="A24" s="2" t="s">
        <v>4</v>
      </c>
      <c r="B24" s="2" t="s">
        <v>11</v>
      </c>
      <c r="C24" s="3" t="s">
        <v>6</v>
      </c>
      <c r="D24" s="4">
        <v>1</v>
      </c>
      <c r="E24" s="5">
        <v>1098932.1235199999</v>
      </c>
      <c r="F24" s="5">
        <f t="shared" si="0"/>
        <v>1098932.1235199999</v>
      </c>
    </row>
    <row r="25" spans="1:6" x14ac:dyDescent="0.2">
      <c r="A25" s="2" t="s">
        <v>4</v>
      </c>
      <c r="B25" s="2" t="s">
        <v>66</v>
      </c>
      <c r="C25" s="3" t="s">
        <v>6</v>
      </c>
      <c r="D25" s="4">
        <v>3</v>
      </c>
      <c r="E25" s="5">
        <v>354903.81695999997</v>
      </c>
      <c r="F25" s="5">
        <f t="shared" si="0"/>
        <v>1064711.4508799999</v>
      </c>
    </row>
    <row r="26" spans="1:6" x14ac:dyDescent="0.2">
      <c r="A26" s="2" t="s">
        <v>4</v>
      </c>
      <c r="B26" s="2" t="s">
        <v>51</v>
      </c>
      <c r="C26" s="3" t="s">
        <v>6</v>
      </c>
      <c r="D26" s="4">
        <v>2</v>
      </c>
      <c r="E26" s="5">
        <v>512420.04</v>
      </c>
      <c r="F26" s="5">
        <f t="shared" si="0"/>
        <v>1024840.08</v>
      </c>
    </row>
    <row r="27" spans="1:6" x14ac:dyDescent="0.2">
      <c r="A27" s="2" t="s">
        <v>4</v>
      </c>
      <c r="B27" s="2" t="s">
        <v>24</v>
      </c>
      <c r="C27" s="3" t="s">
        <v>6</v>
      </c>
      <c r="D27" s="4">
        <v>2</v>
      </c>
      <c r="E27" s="5">
        <v>510292.0944</v>
      </c>
      <c r="F27" s="5">
        <f t="shared" si="0"/>
        <v>1020584.1888</v>
      </c>
    </row>
    <row r="28" spans="1:6" x14ac:dyDescent="0.2">
      <c r="A28" s="2" t="s">
        <v>4</v>
      </c>
      <c r="B28" s="2" t="s">
        <v>46</v>
      </c>
      <c r="C28" s="3" t="s">
        <v>6</v>
      </c>
      <c r="D28" s="4">
        <v>2</v>
      </c>
      <c r="E28" s="5">
        <v>502558.26191999996</v>
      </c>
      <c r="F28" s="5">
        <f t="shared" si="0"/>
        <v>1005116.5238399999</v>
      </c>
    </row>
    <row r="29" spans="1:6" x14ac:dyDescent="0.2">
      <c r="A29" s="2" t="s">
        <v>4</v>
      </c>
      <c r="B29" s="2" t="s">
        <v>52</v>
      </c>
      <c r="C29" s="3" t="s">
        <v>6</v>
      </c>
      <c r="D29" s="4">
        <v>2</v>
      </c>
      <c r="E29" s="5">
        <v>488120.28167999996</v>
      </c>
      <c r="F29" s="5">
        <f t="shared" si="0"/>
        <v>976240.56335999991</v>
      </c>
    </row>
    <row r="30" spans="1:6" x14ac:dyDescent="0.2">
      <c r="A30" s="2" t="s">
        <v>4</v>
      </c>
      <c r="B30" s="2" t="s">
        <v>63</v>
      </c>
      <c r="C30" s="3" t="s">
        <v>6</v>
      </c>
      <c r="D30" s="4">
        <v>4</v>
      </c>
      <c r="E30" s="5">
        <v>221468.79576000001</v>
      </c>
      <c r="F30" s="5">
        <f t="shared" si="0"/>
        <v>885875.18304000003</v>
      </c>
    </row>
    <row r="31" spans="1:6" x14ac:dyDescent="0.2">
      <c r="A31" s="2" t="s">
        <v>4</v>
      </c>
      <c r="B31" s="2" t="s">
        <v>61</v>
      </c>
      <c r="C31" s="3" t="s">
        <v>6</v>
      </c>
      <c r="D31" s="4">
        <v>3</v>
      </c>
      <c r="E31" s="5">
        <v>276967.152</v>
      </c>
      <c r="F31" s="5">
        <f t="shared" si="0"/>
        <v>830901.45600000001</v>
      </c>
    </row>
    <row r="32" spans="1:6" x14ac:dyDescent="0.2">
      <c r="A32" s="2" t="s">
        <v>4</v>
      </c>
      <c r="B32" s="2" t="s">
        <v>74</v>
      </c>
      <c r="C32" s="3" t="s">
        <v>6</v>
      </c>
      <c r="D32" s="4">
        <v>2</v>
      </c>
      <c r="E32" s="5">
        <v>361726.0416</v>
      </c>
      <c r="F32" s="5">
        <f t="shared" si="0"/>
        <v>723452.08319999999</v>
      </c>
    </row>
    <row r="33" spans="1:6" x14ac:dyDescent="0.2">
      <c r="A33" s="2" t="s">
        <v>4</v>
      </c>
      <c r="B33" s="2" t="s">
        <v>72</v>
      </c>
      <c r="C33" s="3" t="s">
        <v>6</v>
      </c>
      <c r="D33" s="4">
        <v>2</v>
      </c>
      <c r="E33" s="5">
        <v>361607.28911999997</v>
      </c>
      <c r="F33" s="5">
        <f t="shared" si="0"/>
        <v>723214.57823999994</v>
      </c>
    </row>
    <row r="34" spans="1:6" x14ac:dyDescent="0.2">
      <c r="A34" s="2" t="s">
        <v>4</v>
      </c>
      <c r="B34" s="2" t="s">
        <v>40</v>
      </c>
      <c r="C34" s="3" t="s">
        <v>6</v>
      </c>
      <c r="D34" s="4">
        <v>2</v>
      </c>
      <c r="E34" s="5">
        <v>340046.44211999996</v>
      </c>
      <c r="F34" s="5">
        <f t="shared" si="0"/>
        <v>680092.88423999993</v>
      </c>
    </row>
    <row r="35" spans="1:6" x14ac:dyDescent="0.2">
      <c r="A35" s="2" t="s">
        <v>4</v>
      </c>
      <c r="B35" s="2" t="s">
        <v>33</v>
      </c>
      <c r="C35" s="3" t="s">
        <v>6</v>
      </c>
      <c r="D35" s="4">
        <v>1</v>
      </c>
      <c r="E35" s="5">
        <v>658692.02519999992</v>
      </c>
      <c r="F35" s="5">
        <f t="shared" si="0"/>
        <v>658692.02519999992</v>
      </c>
    </row>
    <row r="36" spans="1:6" x14ac:dyDescent="0.2">
      <c r="A36" s="2" t="s">
        <v>4</v>
      </c>
      <c r="B36" s="2" t="s">
        <v>39</v>
      </c>
      <c r="C36" s="3" t="s">
        <v>6</v>
      </c>
      <c r="D36" s="4">
        <v>1</v>
      </c>
      <c r="E36" s="5">
        <v>636307.93296000001</v>
      </c>
      <c r="F36" s="5">
        <f t="shared" si="0"/>
        <v>636307.93296000001</v>
      </c>
    </row>
    <row r="37" spans="1:6" x14ac:dyDescent="0.2">
      <c r="A37" s="2" t="s">
        <v>4</v>
      </c>
      <c r="B37" s="2" t="s">
        <v>8</v>
      </c>
      <c r="C37" s="3" t="s">
        <v>6</v>
      </c>
      <c r="D37" s="4">
        <v>8</v>
      </c>
      <c r="E37" s="5">
        <v>79151.704239599989</v>
      </c>
      <c r="F37" s="5">
        <f t="shared" si="0"/>
        <v>633213.63391679991</v>
      </c>
    </row>
    <row r="38" spans="1:6" x14ac:dyDescent="0.2">
      <c r="A38" s="2" t="s">
        <v>4</v>
      </c>
      <c r="B38" s="2" t="s">
        <v>50</v>
      </c>
      <c r="C38" s="3" t="s">
        <v>6</v>
      </c>
      <c r="D38" s="4">
        <v>1</v>
      </c>
      <c r="E38" s="5">
        <v>631950.8817599999</v>
      </c>
      <c r="F38" s="5">
        <f t="shared" si="0"/>
        <v>631950.8817599999</v>
      </c>
    </row>
    <row r="39" spans="1:6" x14ac:dyDescent="0.2">
      <c r="A39" s="2" t="s">
        <v>4</v>
      </c>
      <c r="B39" s="2" t="s">
        <v>77</v>
      </c>
      <c r="C39" s="3" t="s">
        <v>6</v>
      </c>
      <c r="D39" s="4">
        <v>2</v>
      </c>
      <c r="E39" s="5">
        <v>314654.44031999999</v>
      </c>
      <c r="F39" s="5">
        <f t="shared" si="0"/>
        <v>629308.88063999999</v>
      </c>
    </row>
    <row r="40" spans="1:6" x14ac:dyDescent="0.2">
      <c r="A40" s="2" t="s">
        <v>4</v>
      </c>
      <c r="B40" s="2" t="s">
        <v>75</v>
      </c>
      <c r="C40" s="3" t="s">
        <v>6</v>
      </c>
      <c r="D40" s="4">
        <v>1</v>
      </c>
      <c r="E40" s="5">
        <v>620753.18759999995</v>
      </c>
      <c r="F40" s="5">
        <f t="shared" si="0"/>
        <v>620753.18759999995</v>
      </c>
    </row>
    <row r="41" spans="1:6" x14ac:dyDescent="0.2">
      <c r="A41" s="2" t="s">
        <v>4</v>
      </c>
      <c r="B41" s="2" t="s">
        <v>47</v>
      </c>
      <c r="C41" s="3" t="s">
        <v>6</v>
      </c>
      <c r="D41" s="4">
        <v>2</v>
      </c>
      <c r="E41" s="5">
        <v>309330.74447999999</v>
      </c>
      <c r="F41" s="5">
        <f t="shared" si="0"/>
        <v>618661.48895999999</v>
      </c>
    </row>
    <row r="42" spans="1:6" x14ac:dyDescent="0.2">
      <c r="A42" s="2" t="s">
        <v>4</v>
      </c>
      <c r="B42" s="2" t="s">
        <v>9</v>
      </c>
      <c r="C42" s="3" t="s">
        <v>6</v>
      </c>
      <c r="D42" s="4">
        <v>2</v>
      </c>
      <c r="E42" s="5">
        <v>307284.47639999999</v>
      </c>
      <c r="F42" s="5">
        <f t="shared" si="0"/>
        <v>614568.95279999997</v>
      </c>
    </row>
    <row r="43" spans="1:6" x14ac:dyDescent="0.2">
      <c r="A43" s="2" t="s">
        <v>4</v>
      </c>
      <c r="B43" s="2" t="s">
        <v>23</v>
      </c>
      <c r="C43" s="3" t="s">
        <v>6</v>
      </c>
      <c r="D43" s="4">
        <v>5</v>
      </c>
      <c r="E43" s="5">
        <v>117883.72895999999</v>
      </c>
      <c r="F43" s="5">
        <f t="shared" si="0"/>
        <v>589418.64480000001</v>
      </c>
    </row>
    <row r="44" spans="1:6" x14ac:dyDescent="0.2">
      <c r="A44" s="2" t="s">
        <v>4</v>
      </c>
      <c r="B44" s="2" t="s">
        <v>64</v>
      </c>
      <c r="C44" s="3" t="s">
        <v>6</v>
      </c>
      <c r="D44" s="4">
        <v>2</v>
      </c>
      <c r="E44" s="5">
        <v>288600.11135999998</v>
      </c>
      <c r="F44" s="5">
        <f t="shared" si="0"/>
        <v>577200.22271999996</v>
      </c>
    </row>
    <row r="45" spans="1:6" x14ac:dyDescent="0.2">
      <c r="A45" s="2" t="s">
        <v>4</v>
      </c>
      <c r="B45" s="2" t="s">
        <v>38</v>
      </c>
      <c r="C45" s="3" t="s">
        <v>6</v>
      </c>
      <c r="D45" s="4">
        <v>2</v>
      </c>
      <c r="E45" s="5">
        <v>288364.32</v>
      </c>
      <c r="F45" s="5">
        <f t="shared" si="0"/>
        <v>576728.64</v>
      </c>
    </row>
    <row r="46" spans="1:6" x14ac:dyDescent="0.2">
      <c r="A46" s="2" t="s">
        <v>4</v>
      </c>
      <c r="B46" s="2" t="s">
        <v>20</v>
      </c>
      <c r="C46" s="3" t="s">
        <v>6</v>
      </c>
      <c r="D46" s="4">
        <v>10</v>
      </c>
      <c r="E46" s="5">
        <v>54564.862282799993</v>
      </c>
      <c r="F46" s="5">
        <f t="shared" si="0"/>
        <v>545648.62282799999</v>
      </c>
    </row>
    <row r="47" spans="1:6" x14ac:dyDescent="0.2">
      <c r="A47" s="2" t="s">
        <v>4</v>
      </c>
      <c r="B47" s="2" t="s">
        <v>28</v>
      </c>
      <c r="C47" s="3" t="s">
        <v>6</v>
      </c>
      <c r="D47" s="4">
        <v>2</v>
      </c>
      <c r="E47" s="5">
        <v>248590.42559999999</v>
      </c>
      <c r="F47" s="5">
        <f t="shared" si="0"/>
        <v>497180.85119999998</v>
      </c>
    </row>
    <row r="48" spans="1:6" x14ac:dyDescent="0.2">
      <c r="A48" s="2" t="s">
        <v>4</v>
      </c>
      <c r="B48" s="2" t="s">
        <v>13</v>
      </c>
      <c r="C48" s="3" t="s">
        <v>6</v>
      </c>
      <c r="D48" s="4">
        <v>9</v>
      </c>
      <c r="E48" s="5">
        <v>54257.634759600005</v>
      </c>
      <c r="F48" s="5">
        <f t="shared" si="0"/>
        <v>488318.71283640002</v>
      </c>
    </row>
    <row r="49" spans="1:6" x14ac:dyDescent="0.2">
      <c r="A49" s="2" t="s">
        <v>4</v>
      </c>
      <c r="B49" s="2" t="s">
        <v>25</v>
      </c>
      <c r="C49" s="3" t="s">
        <v>6</v>
      </c>
      <c r="D49" s="4">
        <v>1</v>
      </c>
      <c r="E49" s="5">
        <v>423090.28080000001</v>
      </c>
      <c r="F49" s="5">
        <f t="shared" si="0"/>
        <v>423090.28080000001</v>
      </c>
    </row>
    <row r="50" spans="1:6" x14ac:dyDescent="0.2">
      <c r="A50" s="2" t="s">
        <v>4</v>
      </c>
      <c r="B50" s="2" t="s">
        <v>16</v>
      </c>
      <c r="C50" s="3" t="s">
        <v>6</v>
      </c>
      <c r="D50" s="4">
        <v>11</v>
      </c>
      <c r="E50" s="5">
        <v>37308.688559999995</v>
      </c>
      <c r="F50" s="5">
        <f t="shared" si="0"/>
        <v>410395.57415999996</v>
      </c>
    </row>
    <row r="51" spans="1:6" x14ac:dyDescent="0.2">
      <c r="A51" s="2" t="s">
        <v>4</v>
      </c>
      <c r="B51" s="2" t="s">
        <v>60</v>
      </c>
      <c r="C51" s="3" t="s">
        <v>6</v>
      </c>
      <c r="D51" s="4">
        <v>3</v>
      </c>
      <c r="E51" s="5">
        <v>132168.75407999998</v>
      </c>
      <c r="F51" s="5">
        <f t="shared" si="0"/>
        <v>396506.26223999995</v>
      </c>
    </row>
    <row r="52" spans="1:6" x14ac:dyDescent="0.2">
      <c r="A52" s="2" t="s">
        <v>4</v>
      </c>
      <c r="B52" s="2" t="s">
        <v>5</v>
      </c>
      <c r="C52" s="3" t="s">
        <v>6</v>
      </c>
      <c r="D52" s="4">
        <v>6</v>
      </c>
      <c r="E52" s="5">
        <v>65394.674039999998</v>
      </c>
      <c r="F52" s="5">
        <f t="shared" si="0"/>
        <v>392368.04423999996</v>
      </c>
    </row>
    <row r="53" spans="1:6" x14ac:dyDescent="0.2">
      <c r="A53" s="2" t="s">
        <v>4</v>
      </c>
      <c r="B53" s="2" t="s">
        <v>49</v>
      </c>
      <c r="C53" s="3" t="s">
        <v>6</v>
      </c>
      <c r="D53" s="4">
        <v>1</v>
      </c>
      <c r="E53" s="5">
        <v>389456.33759999997</v>
      </c>
      <c r="F53" s="5">
        <f t="shared" si="0"/>
        <v>389456.33759999997</v>
      </c>
    </row>
    <row r="54" spans="1:6" x14ac:dyDescent="0.2">
      <c r="A54" s="2" t="s">
        <v>4</v>
      </c>
      <c r="B54" s="2" t="s">
        <v>59</v>
      </c>
      <c r="C54" s="3" t="s">
        <v>6</v>
      </c>
      <c r="D54" s="4">
        <v>1</v>
      </c>
      <c r="E54" s="5">
        <v>382572.26640000002</v>
      </c>
      <c r="F54" s="5">
        <f t="shared" si="0"/>
        <v>382572.26640000002</v>
      </c>
    </row>
    <row r="55" spans="1:6" x14ac:dyDescent="0.2">
      <c r="A55" s="2" t="s">
        <v>4</v>
      </c>
      <c r="B55" s="2" t="s">
        <v>53</v>
      </c>
      <c r="C55" s="3" t="s">
        <v>6</v>
      </c>
      <c r="D55" s="4">
        <v>2</v>
      </c>
      <c r="E55" s="5">
        <v>175073.7672</v>
      </c>
      <c r="F55" s="5">
        <f t="shared" si="0"/>
        <v>350147.5344</v>
      </c>
    </row>
    <row r="56" spans="1:6" x14ac:dyDescent="0.2">
      <c r="A56" s="2" t="s">
        <v>4</v>
      </c>
      <c r="B56" s="2" t="s">
        <v>55</v>
      </c>
      <c r="C56" s="3" t="s">
        <v>6</v>
      </c>
      <c r="D56" s="4">
        <v>1</v>
      </c>
      <c r="E56" s="5">
        <v>326199.37680000003</v>
      </c>
      <c r="F56" s="5">
        <f t="shared" si="0"/>
        <v>326199.37680000003</v>
      </c>
    </row>
    <row r="57" spans="1:6" x14ac:dyDescent="0.2">
      <c r="A57" s="2" t="s">
        <v>4</v>
      </c>
      <c r="B57" s="2" t="s">
        <v>48</v>
      </c>
      <c r="C57" s="3" t="s">
        <v>6</v>
      </c>
      <c r="D57" s="4">
        <v>1</v>
      </c>
      <c r="E57" s="5">
        <v>310738.03199999995</v>
      </c>
      <c r="F57" s="5">
        <f t="shared" si="0"/>
        <v>310738.03199999995</v>
      </c>
    </row>
    <row r="58" spans="1:6" x14ac:dyDescent="0.2">
      <c r="A58" s="2" t="s">
        <v>4</v>
      </c>
      <c r="B58" s="2" t="s">
        <v>43</v>
      </c>
      <c r="C58" s="3" t="s">
        <v>6</v>
      </c>
      <c r="D58" s="4">
        <v>2</v>
      </c>
      <c r="E58" s="5">
        <v>132495.50159999999</v>
      </c>
      <c r="F58" s="5">
        <f t="shared" si="0"/>
        <v>264991.00319999998</v>
      </c>
    </row>
    <row r="59" spans="1:6" x14ac:dyDescent="0.2">
      <c r="A59" s="2" t="s">
        <v>4</v>
      </c>
      <c r="B59" s="2" t="s">
        <v>14</v>
      </c>
      <c r="C59" s="3" t="s">
        <v>6</v>
      </c>
      <c r="D59" s="4">
        <v>4</v>
      </c>
      <c r="E59" s="5">
        <v>65530.184421599995</v>
      </c>
      <c r="F59" s="5">
        <f t="shared" si="0"/>
        <v>262120.73768639998</v>
      </c>
    </row>
    <row r="60" spans="1:6" x14ac:dyDescent="0.2">
      <c r="A60" s="2" t="s">
        <v>4</v>
      </c>
      <c r="B60" s="2" t="s">
        <v>76</v>
      </c>
      <c r="C60" s="3" t="s">
        <v>6</v>
      </c>
      <c r="D60" s="4">
        <v>2</v>
      </c>
      <c r="E60" s="5">
        <v>116609.7564</v>
      </c>
      <c r="F60" s="5">
        <f t="shared" si="0"/>
        <v>233219.5128</v>
      </c>
    </row>
    <row r="61" spans="1:6" x14ac:dyDescent="0.2">
      <c r="A61" s="2" t="s">
        <v>4</v>
      </c>
      <c r="B61" s="2" t="s">
        <v>68</v>
      </c>
      <c r="C61" s="3" t="s">
        <v>6</v>
      </c>
      <c r="D61" s="4">
        <v>1</v>
      </c>
      <c r="E61" s="5">
        <v>210611.33279999997</v>
      </c>
      <c r="F61" s="5">
        <f t="shared" si="0"/>
        <v>210611.33279999997</v>
      </c>
    </row>
    <row r="62" spans="1:6" x14ac:dyDescent="0.2">
      <c r="A62" s="2" t="s">
        <v>4</v>
      </c>
      <c r="B62" s="2" t="s">
        <v>27</v>
      </c>
      <c r="C62" s="3" t="s">
        <v>6</v>
      </c>
      <c r="D62" s="4">
        <v>1</v>
      </c>
      <c r="E62" s="5">
        <v>186543.44279999999</v>
      </c>
      <c r="F62" s="5">
        <f t="shared" si="0"/>
        <v>186543.44279999999</v>
      </c>
    </row>
    <row r="63" spans="1:6" x14ac:dyDescent="0.2">
      <c r="A63" s="2" t="s">
        <v>4</v>
      </c>
      <c r="B63" s="2" t="s">
        <v>19</v>
      </c>
      <c r="C63" s="3" t="s">
        <v>6</v>
      </c>
      <c r="D63" s="4">
        <v>2</v>
      </c>
      <c r="E63" s="5">
        <v>90431.510399999999</v>
      </c>
      <c r="F63" s="5">
        <f t="shared" si="0"/>
        <v>180863.0208</v>
      </c>
    </row>
    <row r="64" spans="1:6" x14ac:dyDescent="0.2">
      <c r="A64" s="2" t="s">
        <v>4</v>
      </c>
      <c r="B64" s="2" t="s">
        <v>71</v>
      </c>
      <c r="C64" s="3" t="s">
        <v>6</v>
      </c>
      <c r="D64" s="4">
        <v>1</v>
      </c>
      <c r="E64" s="5">
        <v>178437.40992000001</v>
      </c>
      <c r="F64" s="5">
        <f t="shared" si="0"/>
        <v>178437.40992000001</v>
      </c>
    </row>
    <row r="65" spans="1:6" x14ac:dyDescent="0.2">
      <c r="A65" s="2" t="s">
        <v>4</v>
      </c>
      <c r="B65" s="2" t="s">
        <v>22</v>
      </c>
      <c r="C65" s="3" t="s">
        <v>6</v>
      </c>
      <c r="D65" s="4">
        <v>3</v>
      </c>
      <c r="E65" s="5">
        <v>45070.006409999995</v>
      </c>
      <c r="F65" s="5">
        <f t="shared" si="0"/>
        <v>135210.01922999998</v>
      </c>
    </row>
    <row r="66" spans="1:6" x14ac:dyDescent="0.2">
      <c r="A66" s="2" t="s">
        <v>4</v>
      </c>
      <c r="B66" s="2" t="s">
        <v>26</v>
      </c>
      <c r="C66" s="3" t="s">
        <v>6</v>
      </c>
      <c r="D66" s="4">
        <v>2</v>
      </c>
      <c r="E66" s="5">
        <v>65866.046400000007</v>
      </c>
      <c r="F66" s="5">
        <f t="shared" si="0"/>
        <v>131732.09280000001</v>
      </c>
    </row>
    <row r="67" spans="1:6" x14ac:dyDescent="0.2">
      <c r="A67" s="2" t="s">
        <v>4</v>
      </c>
      <c r="B67" s="2" t="s">
        <v>70</v>
      </c>
      <c r="C67" s="3" t="s">
        <v>6</v>
      </c>
      <c r="D67" s="4">
        <v>1</v>
      </c>
      <c r="E67" s="5">
        <v>124044.9408</v>
      </c>
      <c r="F67" s="5">
        <f t="shared" ref="F67:F73" si="1">D67*E67</f>
        <v>124044.9408</v>
      </c>
    </row>
    <row r="68" spans="1:6" x14ac:dyDescent="0.2">
      <c r="A68" s="2" t="s">
        <v>4</v>
      </c>
      <c r="B68" s="2" t="s">
        <v>34</v>
      </c>
      <c r="C68" s="3" t="s">
        <v>6</v>
      </c>
      <c r="D68" s="4">
        <v>1</v>
      </c>
      <c r="E68" s="5">
        <v>99600.174839999992</v>
      </c>
      <c r="F68" s="5">
        <f t="shared" si="1"/>
        <v>99600.174839999992</v>
      </c>
    </row>
    <row r="69" spans="1:6" x14ac:dyDescent="0.2">
      <c r="A69" s="2" t="s">
        <v>4</v>
      </c>
      <c r="B69" s="2" t="s">
        <v>7</v>
      </c>
      <c r="C69" s="3" t="s">
        <v>6</v>
      </c>
      <c r="D69" s="4">
        <v>2</v>
      </c>
      <c r="E69" s="5">
        <v>45215.7552</v>
      </c>
      <c r="F69" s="5">
        <f t="shared" si="1"/>
        <v>90431.510399999999</v>
      </c>
    </row>
    <row r="70" spans="1:6" x14ac:dyDescent="0.2">
      <c r="A70" s="2" t="s">
        <v>4</v>
      </c>
      <c r="B70" s="2" t="s">
        <v>17</v>
      </c>
      <c r="C70" s="3" t="s">
        <v>6</v>
      </c>
      <c r="D70" s="4">
        <v>1</v>
      </c>
      <c r="E70" s="5">
        <v>73988.443169999999</v>
      </c>
      <c r="F70" s="5">
        <f t="shared" si="1"/>
        <v>73988.443169999999</v>
      </c>
    </row>
    <row r="71" spans="1:6" x14ac:dyDescent="0.2">
      <c r="A71" s="2" t="s">
        <v>4</v>
      </c>
      <c r="B71" s="2" t="s">
        <v>21</v>
      </c>
      <c r="C71" s="3" t="s">
        <v>6</v>
      </c>
      <c r="D71" s="4">
        <v>2</v>
      </c>
      <c r="E71" s="5">
        <v>35526.664799999999</v>
      </c>
      <c r="F71" s="5">
        <f t="shared" si="1"/>
        <v>71053.329599999997</v>
      </c>
    </row>
    <row r="72" spans="1:6" x14ac:dyDescent="0.2">
      <c r="A72" s="2" t="s">
        <v>4</v>
      </c>
      <c r="B72" s="2" t="s">
        <v>18</v>
      </c>
      <c r="C72" s="3" t="s">
        <v>6</v>
      </c>
      <c r="D72" s="4">
        <v>1</v>
      </c>
      <c r="E72" s="5">
        <v>61364.239199999996</v>
      </c>
      <c r="F72" s="5">
        <f t="shared" si="1"/>
        <v>61364.239199999996</v>
      </c>
    </row>
    <row r="73" spans="1:6" x14ac:dyDescent="0.2">
      <c r="A73" s="2" t="s">
        <v>4</v>
      </c>
      <c r="B73" s="2" t="s">
        <v>15</v>
      </c>
      <c r="C73" s="3" t="s">
        <v>6</v>
      </c>
      <c r="D73" s="4">
        <v>1</v>
      </c>
      <c r="E73" s="5">
        <v>46296.587879999999</v>
      </c>
      <c r="F73" s="5">
        <f t="shared" si="1"/>
        <v>46296.587879999999</v>
      </c>
    </row>
  </sheetData>
  <autoFilter ref="A1:D73" xr:uid="{3F0989DB-D2C6-4329-AF81-67AA3EC2E7F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PEPPERL+FUCHS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Diaz Ulloa</dc:creator>
  <cp:lastModifiedBy>Luisa Fernanda Diaz Ulloa</cp:lastModifiedBy>
  <dcterms:created xsi:type="dcterms:W3CDTF">2025-06-12T12:21:34Z</dcterms:created>
  <dcterms:modified xsi:type="dcterms:W3CDTF">2025-06-12T12:46:25Z</dcterms:modified>
</cp:coreProperties>
</file>